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885" windowWidth="14805" windowHeight="7230" tabRatio="915"/>
  </bookViews>
  <sheets>
    <sheet name="все закупки" sheetId="5" r:id="rId1"/>
    <sheet name="Лист4" sheetId="25" r:id="rId2"/>
    <sheet name="Лист1" sheetId="26" r:id="rId3"/>
  </sheets>
  <definedNames>
    <definedName name="_xlnm._FilterDatabase" localSheetId="0" hidden="1">'все закупки'!$A$3:$K$32</definedName>
    <definedName name="_xlnm.Print_Area" localSheetId="0">'все закупки'!$A$1:$I$32</definedName>
  </definedNames>
  <calcPr calcId="125725"/>
</workbook>
</file>

<file path=xl/calcChain.xml><?xml version="1.0" encoding="utf-8"?>
<calcChain xmlns="http://schemas.openxmlformats.org/spreadsheetml/2006/main">
  <c r="D6" i="5"/>
</calcChain>
</file>

<file path=xl/sharedStrings.xml><?xml version="1.0" encoding="utf-8"?>
<sst xmlns="http://schemas.openxmlformats.org/spreadsheetml/2006/main" count="128" uniqueCount="77">
  <si>
    <t>Наименование объекта закупки</t>
  </si>
  <si>
    <t>№ Контракта</t>
  </si>
  <si>
    <t>Дата Контракта</t>
  </si>
  <si>
    <t>Срок исполнения</t>
  </si>
  <si>
    <t>Поставщик</t>
  </si>
  <si>
    <t>№ п/п</t>
  </si>
  <si>
    <t>Сумма Контракта</t>
  </si>
  <si>
    <t>Способ закупки, ДКР</t>
  </si>
  <si>
    <t>п.5</t>
  </si>
  <si>
    <t>п.4</t>
  </si>
  <si>
    <t>продукты питания</t>
  </si>
  <si>
    <t>ЭЛА</t>
  </si>
  <si>
    <t>АО "Пионерское"</t>
  </si>
  <si>
    <t>ООО "Камчатпищепром"</t>
  </si>
  <si>
    <t>УМП ОПХ "Заречное"</t>
  </si>
  <si>
    <t>ИП Половков Александр Николаевич</t>
  </si>
  <si>
    <t>ИП Бочуля Юрий Петрович</t>
  </si>
  <si>
    <t>филе куриное охлажденное</t>
  </si>
  <si>
    <t>ООО "Партнер Сервис"</t>
  </si>
  <si>
    <t>ООО Тымлатский Рыбокомбинат</t>
  </si>
  <si>
    <t>Омега-3</t>
  </si>
  <si>
    <t>ООО "Фуд Сервис"</t>
  </si>
  <si>
    <t>Масло сливочное</t>
  </si>
  <si>
    <t>Субпродукты</t>
  </si>
  <si>
    <t>Куры охлажденые</t>
  </si>
  <si>
    <t>Рыбная продукция</t>
  </si>
  <si>
    <t>Яйцо</t>
  </si>
  <si>
    <t>ИП Кириченко Дарья Олеговна</t>
  </si>
  <si>
    <t>Продукция из молока</t>
  </si>
  <si>
    <t>Продукты питания</t>
  </si>
  <si>
    <t>Хлеб,батон</t>
  </si>
  <si>
    <t>Овощи, бананы</t>
  </si>
  <si>
    <t>ООО "АШТ"</t>
  </si>
  <si>
    <t>Реестр контрактов МДОУ №36 "Ручеек"  на 2025 год</t>
  </si>
  <si>
    <t>Е11/2025Р</t>
  </si>
  <si>
    <t>Е9/2025Р</t>
  </si>
  <si>
    <t>Е10/2025Р</t>
  </si>
  <si>
    <t>Е8/2025Р</t>
  </si>
  <si>
    <t>Молоко, молочная продукция, сметана творог</t>
  </si>
  <si>
    <t>Е7/2025Р</t>
  </si>
  <si>
    <t>Е6/2025Р</t>
  </si>
  <si>
    <t>Е5/2025Р</t>
  </si>
  <si>
    <t>Е4/2025Р</t>
  </si>
  <si>
    <t>ООО СП "Овощевод"</t>
  </si>
  <si>
    <t>Овощи корнеплодные и клубнеплодные, капуста квашеная</t>
  </si>
  <si>
    <t>Е3/2025Р</t>
  </si>
  <si>
    <t>Е2/2025Р</t>
  </si>
  <si>
    <t>Е1/2025Р</t>
  </si>
  <si>
    <t>ЧАСТЬ 12</t>
  </si>
  <si>
    <t>ООО ТК "КОЛОС"</t>
  </si>
  <si>
    <t>АО "Заречное"</t>
  </si>
  <si>
    <t>140070000005200005/2025/Р</t>
  </si>
  <si>
    <t>ИП Кириченко Дарья Олнговна</t>
  </si>
  <si>
    <t>Сыр полутвёрдый</t>
  </si>
  <si>
    <t>12/2025Р</t>
  </si>
  <si>
    <t>Овощи переработанные, консервированные</t>
  </si>
  <si>
    <t>1/2025/РЭАС</t>
  </si>
  <si>
    <t>Мясо говядины замороженное</t>
  </si>
  <si>
    <t>2/2025/РЭАС</t>
  </si>
  <si>
    <t>Фрукты свежие</t>
  </si>
  <si>
    <t>4/2025/РЭАС</t>
  </si>
  <si>
    <t>Филе рыбы мороженой, продукты рыбные, переработанные</t>
  </si>
  <si>
    <t>7/2025/РЭАС</t>
  </si>
  <si>
    <t>ООО "БЕРИЛЛ"</t>
  </si>
  <si>
    <t>Молоко питьевое</t>
  </si>
  <si>
    <t>3/2025/РЭАС</t>
  </si>
  <si>
    <t>Творог</t>
  </si>
  <si>
    <t>8/2025</t>
  </si>
  <si>
    <t>Сметана</t>
  </si>
  <si>
    <t>9/2025</t>
  </si>
  <si>
    <t>10/2025</t>
  </si>
  <si>
    <t>Е13/2025Р</t>
  </si>
  <si>
    <t>Е15/2025Р</t>
  </si>
  <si>
    <t>Е14/2025Р</t>
  </si>
  <si>
    <t>Томаты,огурцы</t>
  </si>
  <si>
    <t>Общество с ограниченной ответственностью Тепличный комплекс «Камчатский»</t>
  </si>
  <si>
    <t>Е16/2025Р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</si>
</sst>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20"/>
      <color theme="1"/>
      <name val="Times New Roman"/>
      <family val="1"/>
      <charset val="204"/>
    </font>
    <font>
      <b/>
      <sz val="12"/>
      <color theme="5" tint="-0.49998474074526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" fontId="10" fillId="0" borderId="5">
      <alignment horizontal="right" vertical="top" shrinkToFit="1"/>
    </xf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4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/>
    </xf>
    <xf numFmtId="16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/>
    </xf>
    <xf numFmtId="14" fontId="5" fillId="2" borderId="4" xfId="0" applyNumberFormat="1" applyFont="1" applyFill="1" applyBorder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5" fillId="2" borderId="4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9" fontId="17" fillId="2" borderId="1" xfId="0" applyNumberFormat="1" applyFont="1" applyFill="1" applyBorder="1" applyAlignment="1">
      <alignment horizontal="center" vertical="center"/>
    </xf>
    <xf numFmtId="14" fontId="16" fillId="2" borderId="4" xfId="0" applyNumberFormat="1" applyFont="1" applyFill="1" applyBorder="1" applyAlignment="1">
      <alignment vertical="center"/>
    </xf>
    <xf numFmtId="14" fontId="18" fillId="2" borderId="4" xfId="0" applyNumberFormat="1" applyFont="1" applyFill="1" applyBorder="1" applyAlignment="1">
      <alignment vertical="center"/>
    </xf>
    <xf numFmtId="14" fontId="18" fillId="2" borderId="4" xfId="0" applyNumberFormat="1" applyFont="1" applyFill="1" applyBorder="1" applyAlignment="1">
      <alignment horizontal="right" vertical="center"/>
    </xf>
    <xf numFmtId="14" fontId="8" fillId="2" borderId="4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xl40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40"/>
  <sheetViews>
    <sheetView tabSelected="1" view="pageBreakPreview" zoomScale="80" zoomScaleSheetLayoutView="80" workbookViewId="0">
      <pane ySplit="2" topLeftCell="A12" activePane="bottomLeft" state="frozen"/>
      <selection pane="bottomLeft" activeCell="P30" sqref="P30"/>
    </sheetView>
  </sheetViews>
  <sheetFormatPr defaultRowHeight="15.75"/>
  <cols>
    <col min="1" max="1" width="5.85546875" style="17" customWidth="1"/>
    <col min="2" max="2" width="36.28515625" style="1" customWidth="1"/>
    <col min="3" max="3" width="43.140625" style="1" customWidth="1"/>
    <col min="4" max="4" width="15.7109375" style="2" customWidth="1"/>
    <col min="5" max="5" width="21.28515625" style="3" customWidth="1"/>
    <col min="6" max="6" width="14.28515625" style="2" customWidth="1"/>
    <col min="7" max="7" width="17.28515625" style="2" customWidth="1"/>
    <col min="8" max="8" width="5.28515625" style="2" customWidth="1"/>
    <col min="9" max="9" width="22.7109375" style="2" customWidth="1"/>
    <col min="10" max="10" width="14.7109375" style="11" customWidth="1"/>
    <col min="11" max="11" width="19.42578125" style="2" customWidth="1"/>
  </cols>
  <sheetData>
    <row r="1" spans="1:11" ht="30.6" customHeight="1">
      <c r="A1" s="60" t="s">
        <v>33</v>
      </c>
      <c r="B1" s="60"/>
      <c r="C1" s="60"/>
      <c r="D1" s="60"/>
      <c r="E1" s="60"/>
      <c r="F1" s="60"/>
      <c r="G1" s="60"/>
      <c r="H1" s="60"/>
      <c r="I1" s="60"/>
    </row>
    <row r="2" spans="1:11" s="8" customFormat="1" ht="52.5" customHeight="1">
      <c r="A2" s="31" t="s">
        <v>5</v>
      </c>
      <c r="B2" s="32" t="s">
        <v>4</v>
      </c>
      <c r="C2" s="31" t="s">
        <v>0</v>
      </c>
      <c r="D2" s="22" t="s">
        <v>6</v>
      </c>
      <c r="E2" s="22" t="s">
        <v>1</v>
      </c>
      <c r="F2" s="22" t="s">
        <v>2</v>
      </c>
      <c r="G2" s="22" t="s">
        <v>3</v>
      </c>
      <c r="H2" s="61" t="s">
        <v>7</v>
      </c>
      <c r="I2" s="62"/>
      <c r="J2" s="7"/>
      <c r="K2" s="7"/>
    </row>
    <row r="3" spans="1:11" s="8" customFormat="1" ht="32.25" customHeight="1">
      <c r="A3" s="5"/>
      <c r="B3" s="4"/>
      <c r="C3" s="5"/>
      <c r="D3" s="6"/>
      <c r="E3" s="6"/>
      <c r="F3" s="6"/>
      <c r="G3" s="6"/>
      <c r="H3" s="15"/>
      <c r="I3" s="12"/>
      <c r="J3" s="7"/>
      <c r="K3" s="7"/>
    </row>
    <row r="4" spans="1:11" s="29" customFormat="1" ht="21.75" customHeight="1">
      <c r="A4" s="23"/>
      <c r="B4" s="13" t="s">
        <v>19</v>
      </c>
      <c r="C4" s="28" t="s">
        <v>20</v>
      </c>
      <c r="D4" s="36">
        <v>14924</v>
      </c>
      <c r="E4" s="45"/>
      <c r="F4" s="21">
        <v>45741</v>
      </c>
      <c r="G4" s="21"/>
      <c r="H4" s="13"/>
      <c r="I4" s="30">
        <v>210140030</v>
      </c>
    </row>
    <row r="5" spans="1:11" s="29" customFormat="1" ht="17.25" customHeight="1">
      <c r="A5" s="23"/>
      <c r="B5" s="24" t="s">
        <v>19</v>
      </c>
      <c r="C5" s="28" t="s">
        <v>20</v>
      </c>
      <c r="D5" s="25"/>
      <c r="E5" s="47"/>
      <c r="F5" s="27"/>
      <c r="G5" s="27"/>
      <c r="H5" s="24"/>
      <c r="I5" s="30">
        <v>210140030</v>
      </c>
    </row>
    <row r="6" spans="1:11" s="29" customFormat="1" ht="17.25" customHeight="1">
      <c r="A6" s="23"/>
      <c r="B6" s="24"/>
      <c r="C6" s="28"/>
      <c r="D6" s="46">
        <f>D4+D5</f>
        <v>14924</v>
      </c>
      <c r="E6" s="26"/>
      <c r="F6" s="27"/>
      <c r="G6" s="27"/>
      <c r="H6" s="24"/>
      <c r="I6" s="30"/>
    </row>
    <row r="7" spans="1:11" s="39" customFormat="1" ht="21.75" customHeight="1">
      <c r="A7" s="13"/>
      <c r="B7" s="35" t="s">
        <v>13</v>
      </c>
      <c r="C7" s="35" t="s">
        <v>24</v>
      </c>
      <c r="D7" s="36">
        <v>22425</v>
      </c>
      <c r="E7" s="37" t="s">
        <v>47</v>
      </c>
      <c r="F7" s="48">
        <v>45292</v>
      </c>
      <c r="G7" s="49">
        <v>45382</v>
      </c>
      <c r="H7" s="38" t="s">
        <v>9</v>
      </c>
      <c r="I7" s="33" t="s">
        <v>10</v>
      </c>
      <c r="J7" s="44"/>
      <c r="K7" s="14"/>
    </row>
    <row r="8" spans="1:11" s="39" customFormat="1" ht="21.75" customHeight="1">
      <c r="A8" s="13"/>
      <c r="B8" s="35" t="s">
        <v>16</v>
      </c>
      <c r="C8" s="35" t="s">
        <v>17</v>
      </c>
      <c r="D8" s="50">
        <v>32175</v>
      </c>
      <c r="E8" s="51" t="s">
        <v>46</v>
      </c>
      <c r="F8" s="52">
        <v>45292</v>
      </c>
      <c r="G8" s="53">
        <v>45382</v>
      </c>
      <c r="H8" s="38" t="s">
        <v>9</v>
      </c>
      <c r="I8" s="33" t="s">
        <v>10</v>
      </c>
      <c r="J8" s="44"/>
      <c r="K8" s="14"/>
    </row>
    <row r="9" spans="1:11" s="39" customFormat="1" ht="33" customHeight="1">
      <c r="A9" s="13"/>
      <c r="B9" s="38" t="s">
        <v>43</v>
      </c>
      <c r="C9" s="35" t="s">
        <v>44</v>
      </c>
      <c r="D9" s="36">
        <v>487661</v>
      </c>
      <c r="E9" s="37" t="s">
        <v>45</v>
      </c>
      <c r="F9" s="48">
        <v>45658</v>
      </c>
      <c r="G9" s="56">
        <v>46022</v>
      </c>
      <c r="H9" s="38" t="s">
        <v>8</v>
      </c>
      <c r="I9" s="33" t="s">
        <v>10</v>
      </c>
      <c r="J9" s="44"/>
      <c r="K9" s="14"/>
    </row>
    <row r="10" spans="1:11" s="39" customFormat="1" ht="21.75" customHeight="1">
      <c r="A10" s="13"/>
      <c r="B10" s="35" t="s">
        <v>18</v>
      </c>
      <c r="C10" s="35" t="s">
        <v>23</v>
      </c>
      <c r="D10" s="36">
        <v>171360</v>
      </c>
      <c r="E10" s="37" t="s">
        <v>42</v>
      </c>
      <c r="F10" s="48">
        <v>45658</v>
      </c>
      <c r="G10" s="56">
        <v>46022</v>
      </c>
      <c r="H10" s="38" t="s">
        <v>8</v>
      </c>
      <c r="I10" s="33" t="s">
        <v>10</v>
      </c>
      <c r="J10" s="44"/>
      <c r="K10" s="14"/>
    </row>
    <row r="11" spans="1:11" s="39" customFormat="1" ht="21.75" customHeight="1">
      <c r="A11" s="13"/>
      <c r="B11" s="35" t="s">
        <v>63</v>
      </c>
      <c r="C11" s="35" t="s">
        <v>25</v>
      </c>
      <c r="D11" s="36">
        <v>49560</v>
      </c>
      <c r="E11" s="37" t="s">
        <v>41</v>
      </c>
      <c r="F11" s="48">
        <v>45658</v>
      </c>
      <c r="G11" s="57">
        <v>45838</v>
      </c>
      <c r="H11" s="38" t="s">
        <v>9</v>
      </c>
      <c r="I11" s="33" t="s">
        <v>10</v>
      </c>
      <c r="J11" s="44"/>
      <c r="K11" s="14"/>
    </row>
    <row r="12" spans="1:11" s="39" customFormat="1" ht="21.75" customHeight="1">
      <c r="A12" s="13"/>
      <c r="B12" s="35" t="s">
        <v>27</v>
      </c>
      <c r="C12" s="35" t="s">
        <v>28</v>
      </c>
      <c r="D12" s="36">
        <v>112900</v>
      </c>
      <c r="E12" s="37" t="s">
        <v>40</v>
      </c>
      <c r="F12" s="48">
        <v>45658</v>
      </c>
      <c r="G12" s="56">
        <v>46022</v>
      </c>
      <c r="H12" s="38" t="s">
        <v>9</v>
      </c>
      <c r="I12" s="33" t="s">
        <v>10</v>
      </c>
      <c r="J12" s="44"/>
      <c r="K12" s="14"/>
    </row>
    <row r="13" spans="1:11" s="39" customFormat="1" ht="45.6" customHeight="1">
      <c r="A13" s="13"/>
      <c r="B13" s="38" t="s">
        <v>14</v>
      </c>
      <c r="C13" s="35" t="s">
        <v>38</v>
      </c>
      <c r="D13" s="36">
        <v>293974</v>
      </c>
      <c r="E13" s="37" t="s">
        <v>39</v>
      </c>
      <c r="F13" s="48">
        <v>45658</v>
      </c>
      <c r="G13" s="59">
        <v>45762</v>
      </c>
      <c r="H13" s="38" t="s">
        <v>8</v>
      </c>
      <c r="I13" s="33" t="s">
        <v>10</v>
      </c>
      <c r="J13" s="44"/>
      <c r="K13" s="14"/>
    </row>
    <row r="14" spans="1:11" s="39" customFormat="1" ht="21.75" customHeight="1">
      <c r="A14" s="13"/>
      <c r="B14" s="35" t="s">
        <v>21</v>
      </c>
      <c r="C14" s="35" t="s">
        <v>29</v>
      </c>
      <c r="D14" s="36">
        <v>599998</v>
      </c>
      <c r="E14" s="37" t="s">
        <v>37</v>
      </c>
      <c r="F14" s="48">
        <v>45658</v>
      </c>
      <c r="G14" s="56">
        <v>46022</v>
      </c>
      <c r="H14" s="38" t="s">
        <v>8</v>
      </c>
      <c r="I14" s="33" t="s">
        <v>10</v>
      </c>
      <c r="J14" s="44"/>
      <c r="K14" s="14"/>
    </row>
    <row r="15" spans="1:11" s="39" customFormat="1" ht="21.75" customHeight="1">
      <c r="A15" s="13"/>
      <c r="B15" s="38" t="s">
        <v>49</v>
      </c>
      <c r="C15" s="35" t="s">
        <v>30</v>
      </c>
      <c r="D15" s="54">
        <v>222859</v>
      </c>
      <c r="E15" s="37" t="s">
        <v>35</v>
      </c>
      <c r="F15" s="48">
        <v>45658</v>
      </c>
      <c r="G15" s="57">
        <v>45838</v>
      </c>
      <c r="H15" s="38" t="s">
        <v>8</v>
      </c>
      <c r="I15" s="33" t="s">
        <v>10</v>
      </c>
      <c r="J15" s="44"/>
      <c r="K15" s="14"/>
    </row>
    <row r="16" spans="1:11" s="39" customFormat="1" ht="21.75" customHeight="1">
      <c r="A16" s="13"/>
      <c r="B16" s="35" t="s">
        <v>32</v>
      </c>
      <c r="C16" s="35" t="s">
        <v>31</v>
      </c>
      <c r="D16" s="36">
        <v>61375</v>
      </c>
      <c r="E16" s="37" t="s">
        <v>36</v>
      </c>
      <c r="F16" s="48">
        <v>45658</v>
      </c>
      <c r="G16" s="57">
        <v>45838</v>
      </c>
      <c r="H16" s="38" t="s">
        <v>8</v>
      </c>
      <c r="I16" s="33" t="s">
        <v>10</v>
      </c>
      <c r="J16" s="44"/>
      <c r="K16" s="14"/>
    </row>
    <row r="17" spans="1:11" s="39" customFormat="1" ht="21.75" customHeight="1">
      <c r="A17" s="13"/>
      <c r="B17" s="35" t="s">
        <v>12</v>
      </c>
      <c r="C17" s="35" t="s">
        <v>26</v>
      </c>
      <c r="D17" s="36">
        <v>82995</v>
      </c>
      <c r="E17" s="37" t="s">
        <v>34</v>
      </c>
      <c r="F17" s="52">
        <v>45292</v>
      </c>
      <c r="G17" s="53">
        <v>45382</v>
      </c>
      <c r="H17" s="38" t="s">
        <v>8</v>
      </c>
      <c r="I17" s="33" t="s">
        <v>10</v>
      </c>
      <c r="J17" s="44"/>
      <c r="K17" s="14"/>
    </row>
    <row r="18" spans="1:11" s="39" customFormat="1" ht="21.75" customHeight="1">
      <c r="A18" s="13"/>
      <c r="B18" s="35" t="s">
        <v>13</v>
      </c>
      <c r="C18" s="35" t="s">
        <v>24</v>
      </c>
      <c r="D18" s="36">
        <v>22425</v>
      </c>
      <c r="E18" s="37" t="s">
        <v>71</v>
      </c>
      <c r="F18" s="52">
        <v>45728</v>
      </c>
      <c r="G18" s="58">
        <v>45838</v>
      </c>
      <c r="H18" s="38" t="s">
        <v>9</v>
      </c>
      <c r="I18" s="33" t="s">
        <v>10</v>
      </c>
      <c r="J18" s="44"/>
      <c r="K18" s="14"/>
    </row>
    <row r="19" spans="1:11" s="39" customFormat="1" ht="21.75" customHeight="1">
      <c r="A19" s="13"/>
      <c r="B19" s="35" t="s">
        <v>16</v>
      </c>
      <c r="C19" s="35" t="s">
        <v>17</v>
      </c>
      <c r="D19" s="36">
        <v>32175</v>
      </c>
      <c r="E19" s="37" t="s">
        <v>73</v>
      </c>
      <c r="F19" s="52">
        <v>45728</v>
      </c>
      <c r="G19" s="58">
        <v>45838</v>
      </c>
      <c r="H19" s="38" t="s">
        <v>9</v>
      </c>
      <c r="I19" s="33" t="s">
        <v>10</v>
      </c>
      <c r="J19" s="44"/>
      <c r="K19" s="14"/>
    </row>
    <row r="20" spans="1:11" s="40" customFormat="1" ht="21.75" customHeight="1">
      <c r="A20" s="13"/>
      <c r="B20" s="35" t="s">
        <v>12</v>
      </c>
      <c r="C20" s="38" t="s">
        <v>26</v>
      </c>
      <c r="D20" s="36">
        <v>82995</v>
      </c>
      <c r="E20" s="37" t="s">
        <v>72</v>
      </c>
      <c r="F20" s="52">
        <v>45728</v>
      </c>
      <c r="G20" s="58">
        <v>45838</v>
      </c>
      <c r="H20" s="38" t="s">
        <v>8</v>
      </c>
      <c r="I20" s="33" t="s">
        <v>10</v>
      </c>
      <c r="J20" s="44"/>
      <c r="K20" s="14"/>
    </row>
    <row r="21" spans="1:11" s="40" customFormat="1" ht="45.6" customHeight="1">
      <c r="A21" s="13"/>
      <c r="B21" s="35" t="s">
        <v>75</v>
      </c>
      <c r="C21" s="38" t="s">
        <v>74</v>
      </c>
      <c r="D21" s="36">
        <v>41683.65</v>
      </c>
      <c r="E21" s="37" t="s">
        <v>76</v>
      </c>
      <c r="F21" s="52">
        <v>45729</v>
      </c>
      <c r="G21" s="58">
        <v>45838</v>
      </c>
      <c r="H21" s="38" t="s">
        <v>8</v>
      </c>
      <c r="I21" s="33" t="s">
        <v>10</v>
      </c>
      <c r="J21" s="44"/>
      <c r="K21" s="14"/>
    </row>
    <row r="22" spans="1:11" s="39" customFormat="1" ht="21.75" customHeight="1">
      <c r="A22" s="13"/>
      <c r="B22" s="13" t="s">
        <v>50</v>
      </c>
      <c r="C22" s="13" t="s">
        <v>22</v>
      </c>
      <c r="D22" s="9">
        <v>630000</v>
      </c>
      <c r="E22" s="55" t="s">
        <v>51</v>
      </c>
      <c r="F22" s="10">
        <v>45633</v>
      </c>
      <c r="G22" s="10">
        <v>46016</v>
      </c>
      <c r="H22" s="13"/>
      <c r="I22" s="34" t="s">
        <v>48</v>
      </c>
      <c r="J22" s="44"/>
      <c r="K22" s="14"/>
    </row>
    <row r="23" spans="1:11" s="39" customFormat="1" ht="21.75" customHeight="1">
      <c r="A23" s="13"/>
      <c r="B23" s="13" t="s">
        <v>52</v>
      </c>
      <c r="C23" s="13" t="s">
        <v>53</v>
      </c>
      <c r="D23" s="9">
        <v>111600</v>
      </c>
      <c r="E23" s="18" t="s">
        <v>54</v>
      </c>
      <c r="F23" s="10">
        <v>45639</v>
      </c>
      <c r="G23" s="10">
        <v>46016</v>
      </c>
      <c r="H23" s="13"/>
      <c r="I23" s="34" t="s">
        <v>48</v>
      </c>
      <c r="J23" s="44"/>
      <c r="K23" s="14"/>
    </row>
    <row r="24" spans="1:11" s="39" customFormat="1" ht="21.75" customHeight="1">
      <c r="A24" s="13"/>
      <c r="B24" s="13" t="s">
        <v>21</v>
      </c>
      <c r="C24" s="13" t="s">
        <v>55</v>
      </c>
      <c r="D24" s="9">
        <v>192925.84</v>
      </c>
      <c r="E24" s="18" t="s">
        <v>56</v>
      </c>
      <c r="F24" s="10">
        <v>45655</v>
      </c>
      <c r="G24" s="10">
        <v>46016</v>
      </c>
      <c r="H24" s="13"/>
      <c r="I24" s="34" t="s">
        <v>11</v>
      </c>
      <c r="J24" s="44"/>
      <c r="K24" s="14"/>
    </row>
    <row r="25" spans="1:11" s="20" customFormat="1" ht="21.75" customHeight="1">
      <c r="A25" s="13"/>
      <c r="B25" s="13" t="s">
        <v>18</v>
      </c>
      <c r="C25" s="13" t="s">
        <v>57</v>
      </c>
      <c r="D25" s="9">
        <v>802872</v>
      </c>
      <c r="E25" s="18" t="s">
        <v>58</v>
      </c>
      <c r="F25" s="10">
        <v>45655</v>
      </c>
      <c r="G25" s="10">
        <v>46016</v>
      </c>
      <c r="H25" s="13"/>
      <c r="I25" s="34" t="s">
        <v>11</v>
      </c>
      <c r="J25" s="19"/>
      <c r="K25" s="1"/>
    </row>
    <row r="26" spans="1:11" s="20" customFormat="1" ht="21.75" customHeight="1">
      <c r="A26" s="13"/>
      <c r="B26" s="13" t="s">
        <v>52</v>
      </c>
      <c r="C26" s="13" t="s">
        <v>64</v>
      </c>
      <c r="D26" s="9">
        <v>228834</v>
      </c>
      <c r="E26" s="18" t="s">
        <v>65</v>
      </c>
      <c r="F26" s="10">
        <v>45685</v>
      </c>
      <c r="G26" s="10">
        <v>46016</v>
      </c>
      <c r="H26" s="13"/>
      <c r="I26" s="34" t="s">
        <v>11</v>
      </c>
      <c r="J26" s="19"/>
      <c r="K26" s="1"/>
    </row>
    <row r="27" spans="1:11" s="20" customFormat="1" ht="21.75" customHeight="1">
      <c r="A27" s="13"/>
      <c r="B27" s="13" t="s">
        <v>32</v>
      </c>
      <c r="C27" s="13" t="s">
        <v>59</v>
      </c>
      <c r="D27" s="9">
        <v>264882.73</v>
      </c>
      <c r="E27" s="18" t="s">
        <v>60</v>
      </c>
      <c r="F27" s="10">
        <v>45660</v>
      </c>
      <c r="G27" s="10">
        <v>46016</v>
      </c>
      <c r="H27" s="13"/>
      <c r="I27" s="34" t="s">
        <v>11</v>
      </c>
      <c r="J27" s="19"/>
      <c r="K27" s="1"/>
    </row>
    <row r="28" spans="1:11" s="20" customFormat="1" ht="35.450000000000003" customHeight="1">
      <c r="A28" s="13"/>
      <c r="B28" s="13" t="s">
        <v>15</v>
      </c>
      <c r="C28" s="16" t="s">
        <v>61</v>
      </c>
      <c r="D28" s="9">
        <v>426750.03</v>
      </c>
      <c r="E28" s="18" t="s">
        <v>62</v>
      </c>
      <c r="F28" s="10">
        <v>45671</v>
      </c>
      <c r="G28" s="10">
        <v>46016</v>
      </c>
      <c r="H28" s="13"/>
      <c r="I28" s="34" t="s">
        <v>11</v>
      </c>
      <c r="J28" s="19"/>
      <c r="K28" s="1"/>
    </row>
    <row r="29" spans="1:11" s="20" customFormat="1" ht="21.75" customHeight="1">
      <c r="A29" s="13"/>
      <c r="B29" s="13" t="s">
        <v>50</v>
      </c>
      <c r="C29" s="13" t="s">
        <v>66</v>
      </c>
      <c r="D29" s="9">
        <v>455760</v>
      </c>
      <c r="E29" s="18" t="s">
        <v>67</v>
      </c>
      <c r="F29" s="10">
        <v>45699</v>
      </c>
      <c r="G29" s="10">
        <v>46022</v>
      </c>
      <c r="H29" s="13"/>
      <c r="I29" s="34" t="s">
        <v>11</v>
      </c>
      <c r="J29" s="19"/>
      <c r="K29" s="1"/>
    </row>
    <row r="30" spans="1:11" s="20" customFormat="1" ht="21.75" customHeight="1">
      <c r="A30" s="13"/>
      <c r="B30" s="13" t="s">
        <v>50</v>
      </c>
      <c r="C30" s="13" t="s">
        <v>68</v>
      </c>
      <c r="D30" s="9">
        <v>144885</v>
      </c>
      <c r="E30" s="18" t="s">
        <v>69</v>
      </c>
      <c r="F30" s="10">
        <v>45699</v>
      </c>
      <c r="G30" s="10">
        <v>46022</v>
      </c>
      <c r="H30" s="13"/>
      <c r="I30" s="34" t="s">
        <v>11</v>
      </c>
      <c r="J30" s="19"/>
      <c r="K30" s="1"/>
    </row>
    <row r="31" spans="1:11" s="20" customFormat="1" ht="21.75" customHeight="1">
      <c r="A31" s="13"/>
      <c r="B31" s="13" t="s">
        <v>50</v>
      </c>
      <c r="C31" s="13" t="s">
        <v>64</v>
      </c>
      <c r="D31" s="9">
        <v>574000</v>
      </c>
      <c r="E31" s="18" t="s">
        <v>70</v>
      </c>
      <c r="F31" s="10">
        <v>45699</v>
      </c>
      <c r="G31" s="10">
        <v>46022</v>
      </c>
      <c r="H31" s="13"/>
      <c r="I31" s="34" t="s">
        <v>11</v>
      </c>
      <c r="J31" s="19"/>
      <c r="K31" s="1"/>
    </row>
    <row r="32" spans="1:11" s="20" customFormat="1" ht="33.6" customHeight="1">
      <c r="A32" s="13"/>
      <c r="B32" s="13"/>
      <c r="C32" s="16"/>
      <c r="D32" s="9"/>
      <c r="E32" s="18"/>
      <c r="F32" s="10"/>
      <c r="G32" s="10"/>
      <c r="H32" s="13"/>
      <c r="I32" s="34"/>
      <c r="J32" s="19"/>
      <c r="K32" s="1"/>
    </row>
    <row r="33" spans="3:7" ht="16.5">
      <c r="C33" s="43"/>
      <c r="D33" s="41"/>
      <c r="E33" s="42"/>
      <c r="F33" s="41"/>
      <c r="G33" s="41"/>
    </row>
    <row r="34" spans="3:7" ht="16.5">
      <c r="C34" s="43"/>
      <c r="D34" s="41"/>
      <c r="E34" s="42"/>
      <c r="F34" s="41"/>
      <c r="G34" s="41"/>
    </row>
    <row r="35" spans="3:7" ht="16.5">
      <c r="C35" s="43"/>
      <c r="D35" s="41"/>
      <c r="E35" s="42"/>
      <c r="F35" s="41"/>
      <c r="G35" s="41"/>
    </row>
    <row r="36" spans="3:7" ht="16.5">
      <c r="C36" s="43"/>
      <c r="D36" s="41"/>
      <c r="E36" s="42"/>
      <c r="F36" s="41"/>
      <c r="G36" s="41"/>
    </row>
    <row r="37" spans="3:7" ht="16.5">
      <c r="C37" s="43"/>
      <c r="D37" s="41"/>
      <c r="E37" s="42"/>
      <c r="F37" s="41"/>
      <c r="G37" s="41"/>
    </row>
    <row r="38" spans="3:7" ht="16.5">
      <c r="C38" s="43"/>
      <c r="D38" s="41"/>
      <c r="E38" s="42"/>
      <c r="F38" s="41"/>
      <c r="G38" s="41"/>
    </row>
    <row r="39" spans="3:7" ht="16.5">
      <c r="C39" s="43"/>
      <c r="D39" s="41"/>
      <c r="E39" s="42"/>
      <c r="F39" s="41"/>
      <c r="G39" s="41"/>
    </row>
    <row r="40" spans="3:7" ht="16.5">
      <c r="C40" s="43"/>
      <c r="D40" s="41"/>
      <c r="E40" s="42"/>
      <c r="F40" s="41"/>
      <c r="G40" s="41"/>
    </row>
  </sheetData>
  <autoFilter ref="A3:K32"/>
  <mergeCells count="2">
    <mergeCell ref="A1:I1"/>
    <mergeCell ref="H2:I2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6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7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все закупки</vt:lpstr>
      <vt:lpstr>Лист4</vt:lpstr>
      <vt:lpstr>Лист1</vt:lpstr>
      <vt:lpstr>'все закупки'!Область_печати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2025-03-25T22:33:21Z</dcterms:modified>
</cp:coreProperties>
</file>